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pavlovic\Desktop\JAVNI KONKURS SEM FIN POSLATO NIKOLI\"/>
    </mc:Choice>
  </mc:AlternateContent>
  <xr:revisionPtr revIDLastSave="0" documentId="13_ncr:1_{C0B93E80-35F7-430A-9475-418939A9023F}" xr6:coauthVersionLast="36" xr6:coauthVersionMax="47" xr10:uidLastSave="{00000000-0000-0000-0000-000000000000}"/>
  <bookViews>
    <workbookView xWindow="-105" yWindow="-105" windowWidth="23250" windowHeight="13890" xr2:uid="{54405A2F-57D1-4F4C-9254-F365DF7CA86B}"/>
  </bookViews>
  <sheets>
    <sheet name="Анекс 2 - Табеларни буџе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" l="1"/>
  <c r="G55" i="1"/>
  <c r="I54" i="1"/>
  <c r="F54" i="1"/>
  <c r="F53" i="1"/>
  <c r="I53" i="1" s="1"/>
  <c r="F52" i="1"/>
  <c r="F55" i="1" s="1"/>
  <c r="F51" i="1"/>
  <c r="I51" i="1" s="1"/>
  <c r="F50" i="1"/>
  <c r="I50" i="1" s="1"/>
  <c r="I47" i="1"/>
  <c r="F47" i="1"/>
  <c r="F46" i="1"/>
  <c r="I46" i="1" s="1"/>
  <c r="F45" i="1"/>
  <c r="F44" i="1" s="1"/>
  <c r="F48" i="1" s="1"/>
  <c r="H44" i="1"/>
  <c r="G44" i="1"/>
  <c r="F43" i="1"/>
  <c r="I43" i="1" s="1"/>
  <c r="F42" i="1"/>
  <c r="I42" i="1" s="1"/>
  <c r="I41" i="1"/>
  <c r="F41" i="1"/>
  <c r="H40" i="1"/>
  <c r="H48" i="1" s="1"/>
  <c r="G40" i="1"/>
  <c r="G48" i="1" s="1"/>
  <c r="F40" i="1"/>
  <c r="F39" i="1"/>
  <c r="I39" i="1" s="1"/>
  <c r="F38" i="1"/>
  <c r="I38" i="1" s="1"/>
  <c r="I37" i="1" s="1"/>
  <c r="H37" i="1"/>
  <c r="G37" i="1"/>
  <c r="F37" i="1"/>
  <c r="I36" i="1"/>
  <c r="F36" i="1"/>
  <c r="F35" i="1"/>
  <c r="I35" i="1" s="1"/>
  <c r="F34" i="1"/>
  <c r="F31" i="1" s="1"/>
  <c r="F33" i="1"/>
  <c r="I33" i="1" s="1"/>
  <c r="F32" i="1"/>
  <c r="I32" i="1" s="1"/>
  <c r="H31" i="1"/>
  <c r="G31" i="1"/>
  <c r="I30" i="1"/>
  <c r="F30" i="1"/>
  <c r="F29" i="1"/>
  <c r="F28" i="1" s="1"/>
  <c r="H28" i="1"/>
  <c r="G28" i="1"/>
  <c r="H26" i="1"/>
  <c r="G26" i="1"/>
  <c r="F25" i="1"/>
  <c r="I25" i="1" s="1"/>
  <c r="I24" i="1"/>
  <c r="F24" i="1"/>
  <c r="F23" i="1"/>
  <c r="I23" i="1" s="1"/>
  <c r="F22" i="1"/>
  <c r="F26" i="1" s="1"/>
  <c r="H20" i="1"/>
  <c r="G20" i="1"/>
  <c r="F19" i="1"/>
  <c r="I19" i="1" s="1"/>
  <c r="F18" i="1"/>
  <c r="F20" i="1" s="1"/>
  <c r="I17" i="1"/>
  <c r="F17" i="1"/>
  <c r="H15" i="1"/>
  <c r="H56" i="1" s="1"/>
  <c r="G15" i="1"/>
  <c r="G56" i="1" s="1"/>
  <c r="F14" i="1"/>
  <c r="I14" i="1" s="1"/>
  <c r="F13" i="1"/>
  <c r="I13" i="1" s="1"/>
  <c r="F12" i="1"/>
  <c r="I12" i="1" s="1"/>
  <c r="F11" i="1"/>
  <c r="I11" i="1" s="1"/>
  <c r="I10" i="1"/>
  <c r="F10" i="1"/>
  <c r="F9" i="1"/>
  <c r="I9" i="1" s="1"/>
  <c r="F15" i="1" l="1"/>
  <c r="F56" i="1" s="1"/>
  <c r="I20" i="1"/>
  <c r="I55" i="1"/>
  <c r="I15" i="1"/>
  <c r="I40" i="1"/>
  <c r="I29" i="1"/>
  <c r="I28" i="1" s="1"/>
  <c r="I22" i="1"/>
  <c r="I26" i="1" s="1"/>
  <c r="I34" i="1"/>
  <c r="I31" i="1" s="1"/>
  <c r="I45" i="1"/>
  <c r="I44" i="1" s="1"/>
  <c r="I52" i="1"/>
  <c r="I18" i="1"/>
  <c r="I48" i="1" l="1"/>
  <c r="I56" i="1" s="1"/>
</calcChain>
</file>

<file path=xl/sharedStrings.xml><?xml version="1.0" encoding="utf-8"?>
<sst xmlns="http://schemas.openxmlformats.org/spreadsheetml/2006/main" count="122" uniqueCount="107">
  <si>
    <t>Назив подносиоца програма</t>
  </si>
  <si>
    <t>Табеларни преглед буџета програма</t>
  </si>
  <si>
    <t>Назив програма</t>
  </si>
  <si>
    <t>Редни број</t>
  </si>
  <si>
    <t>Трошкови</t>
  </si>
  <si>
    <t>Јединица</t>
  </si>
  <si>
    <t>Број јединица</t>
  </si>
  <si>
    <t>Бруто цена по јединици (дин.)</t>
  </si>
  <si>
    <t>Допринос других донатора (дин.)</t>
  </si>
  <si>
    <t>Износ који се тражи од Комесаријата за избеглице и миграције (дин.)</t>
  </si>
  <si>
    <t>6 (4*5)</t>
  </si>
  <si>
    <t>9 (6-7-8)</t>
  </si>
  <si>
    <t>1.</t>
  </si>
  <si>
    <t>ЉУДСКИ РЕСУРСИ - Хонорари лица ангажованих на програму</t>
  </si>
  <si>
    <t>1.1.</t>
  </si>
  <si>
    <t>Хонорари за особе одговорне за управљање програмом</t>
  </si>
  <si>
    <t>1.2.</t>
  </si>
  <si>
    <t>Хонорари за  техничко и администаративно особље</t>
  </si>
  <si>
    <t>Међузбир Људски ресурси (1.1. + 1.2.)</t>
  </si>
  <si>
    <t>2.</t>
  </si>
  <si>
    <t>ПУТНИ ТРОШКОВИ - ПРЕВОЗ</t>
  </si>
  <si>
    <t>2.1.</t>
  </si>
  <si>
    <t>Превоз за све особе ангажоване на програму</t>
  </si>
  <si>
    <t>2.2.</t>
  </si>
  <si>
    <t>Превоз за кориснике на програму и учеснике организованих активности (састанци, семинари, конференције и сл.)</t>
  </si>
  <si>
    <t>2.3.</t>
  </si>
  <si>
    <t>Међузбир Путни трошкови - превоз (2.1.+ 2.2.+2.3.)</t>
  </si>
  <si>
    <t>3.</t>
  </si>
  <si>
    <t>ТРОШКОВИ НАБАВКЕ ОПРЕМЕ ЗА РЕАЛИЗАЦИЈУ ПРОГРАМА</t>
  </si>
  <si>
    <t>3.1.</t>
  </si>
  <si>
    <t>Рачунарска опрема, скенери, штампачи</t>
  </si>
  <si>
    <t>3.2.</t>
  </si>
  <si>
    <t>Опрема за спорт и образовање (столови за стони тенис, рекети, мреже, школске табле, реквизити, учила и сл.)</t>
  </si>
  <si>
    <t>3.3.</t>
  </si>
  <si>
    <t>3.4.</t>
  </si>
  <si>
    <t>Остало (обавезно специфицирати у наративном буџету)</t>
  </si>
  <si>
    <t>4.</t>
  </si>
  <si>
    <t>ЛОКАЛНА КАНЦЕЛАРИЈА/ТРОШКОВИ ПРОГРАМА</t>
  </si>
  <si>
    <t>4.1.</t>
  </si>
  <si>
    <t xml:space="preserve">ТРОШКОВИ ЗАКУПА ПРОСТОРА </t>
  </si>
  <si>
    <t>4.1.1.</t>
  </si>
  <si>
    <t>Трошкови закупа канцеларијског простора</t>
  </si>
  <si>
    <t>4.1.2.</t>
  </si>
  <si>
    <t>Трошкови закупа простора за одржавање тренинга или радионица</t>
  </si>
  <si>
    <t>4.2.</t>
  </si>
  <si>
    <t>ТРОШКОВИ НАБАВКЕ ПОТРОШНОГ МАТЕРИЈАЛА И МАТЕРИЈАЛА ПОТРЕБНОГ ЗА РЕАЛИЗАЦИЈУ ПРОГРАМСКИХ АКТИВНОСТИ</t>
  </si>
  <si>
    <t>4.2.1.</t>
  </si>
  <si>
    <t>Трошкови набавке канцеларисјког материјала</t>
  </si>
  <si>
    <t>4.2.2.</t>
  </si>
  <si>
    <t>Трошкови набавке материјала који се дели полазницима (оловке, нотеси и сл.)</t>
  </si>
  <si>
    <t>4.2.3</t>
  </si>
  <si>
    <t>Трошкови набавке штампаног материјала (набавка стручне и остале литературе)</t>
  </si>
  <si>
    <t>4.2.4.</t>
  </si>
  <si>
    <t>Трошкови набавке хигијенских средстава (средства за одржавање простора, хигијенски пакети и сл.)</t>
  </si>
  <si>
    <t>4.2.5.</t>
  </si>
  <si>
    <t>4.3.</t>
  </si>
  <si>
    <t>ТРОШКОВИ ИСХРАНЕ И ПОСЛУЖЕЊА</t>
  </si>
  <si>
    <t>4.3.1.</t>
  </si>
  <si>
    <t>Трошкови послужења на радионицам, семинарима, састанцима, конференцијама, тренинзима (сендвичи, кафа, сокови, безалкохолна пића...)</t>
  </si>
  <si>
    <t>4.3.2.</t>
  </si>
  <si>
    <t>4.4.</t>
  </si>
  <si>
    <t>ТРОШКОВИ КОМУНИКАЦИЈЕ</t>
  </si>
  <si>
    <t>4.4.1.</t>
  </si>
  <si>
    <t>4.4.2.</t>
  </si>
  <si>
    <t>4.4.3.</t>
  </si>
  <si>
    <t>4.5.</t>
  </si>
  <si>
    <t>ТРОШКОВИ ЕЛЕКТРИЧНЕ ЕНЕРГИЈЕ, ГРЕЈАЊА И КОМУНАЛНИХ УСЛУГА</t>
  </si>
  <si>
    <t>4.5.1.</t>
  </si>
  <si>
    <t>Трошкови електричне енергије</t>
  </si>
  <si>
    <t>4.5.2.</t>
  </si>
  <si>
    <t>Трошкови комуналних услуга</t>
  </si>
  <si>
    <t>4.5.3.</t>
  </si>
  <si>
    <t>Међузбир локална канцеларија/трошкови пројекта (4.1. + 4.2. + 4.3. +... 4.5.)</t>
  </si>
  <si>
    <t>5.</t>
  </si>
  <si>
    <t>ОСТАЛИ ТРОШКОВИ, УСЛУГЕ</t>
  </si>
  <si>
    <t>5.1.</t>
  </si>
  <si>
    <t>5.2</t>
  </si>
  <si>
    <t>5.3.</t>
  </si>
  <si>
    <t>Трошкови организације семинара/стручних конференција/састанака</t>
  </si>
  <si>
    <t>5.4</t>
  </si>
  <si>
    <t>Трошкови финансијских услуга (банкарске провизије и др.)</t>
  </si>
  <si>
    <t>5.5</t>
  </si>
  <si>
    <t>Међузбир Остали трошкови, услуге (5.1. + 5.2 + ..... 5.5.)</t>
  </si>
  <si>
    <t>УКУПНИ ТРОШКОВИ ПРОЈЕКТА (1 + 2 + 3 +4 + 5)</t>
  </si>
  <si>
    <t>Потпис овлашћеног лица</t>
  </si>
  <si>
    <t>Важне напомене:</t>
  </si>
  <si>
    <t>ПОПУЊАВАТИ САМО КОЛОНЕ КОЈЕ НИСУ ОБОЈЕНЕ</t>
  </si>
  <si>
    <t>При уношењу бројева који имају више од три цифре не одвајати их тачкама, зарезима или празним местима јер је документ подешен (форматизован) и то обавља аутоматски</t>
  </si>
  <si>
    <t>У пољима у којима се уносе износи, не треба наводити валуту (дин.)</t>
  </si>
  <si>
    <t>6.</t>
  </si>
  <si>
    <t>Међузбирови и збирови се аутоматски обрачунавају</t>
  </si>
  <si>
    <t>7.</t>
  </si>
  <si>
    <t>Табела је тако подешена да се не могу додавати нови редови</t>
  </si>
  <si>
    <t>Колоне које се аутоматски обрачунавају су следеће (6 - Укупан трошак, 9 - Износ који се тражи од Комесаријата)</t>
  </si>
  <si>
    <t>Допринос организације цивилног друштва која аплицира (носилац програма и његови партнери ) (дин.)</t>
  </si>
  <si>
    <t>Укупан трошак (дин.)</t>
  </si>
  <si>
    <t>Међузбир Трошкови набавке опреме за реализацију програма (3.1. + 3.2. + .... 3.4.)</t>
  </si>
  <si>
    <t>Трошкови промотивних активности (израда промотивног материјала - логотип, плакати, позивнице, мајице, беџеви, и сл.; организација конференција за штампу, закуп медијског простора и сл.)</t>
  </si>
  <si>
    <t>Трошкови изнајмљивања аутомобила, комбија или аутобуса за превоз корисника (одлазак на излет, организоване групне посете планиране у оквиру програмских активности и сл.)</t>
  </si>
  <si>
    <t>Трошкови изнајмљивања, транспорта и одржавања - сервисирања опреме неопходне за извођење планираних пројектних активности</t>
  </si>
  <si>
    <t>Трошкови комуникације (телефон, интернет)</t>
  </si>
  <si>
    <t>Трошкови поштанских услуга (поштарина)</t>
  </si>
  <si>
    <t>Трошкови припреме, штампе и умножавања едукативног материјала (приручника, публикација, брошура, скрипти и сл.)</t>
  </si>
  <si>
    <t>Јавни конкурс за доделу финансијских средстава за подстицање програма или недостајућег дела средстава за финансирање програма које реализују организације цивилног друштва за обезбеђивање подршке корисницима прихватних центара и центара за азил у Републици Србији</t>
  </si>
  <si>
    <t>За наративни буџет - Анекс 3, не постоји строга форма, али постоји прецизно упутство о његовом садржају и он је обавезан део документације</t>
  </si>
  <si>
    <t>АНЕКС 2</t>
  </si>
  <si>
    <t>Пре састављања буџета пројекта обавезно прочитати Анекс 5 - Упутство за попуњавање буџета  програма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</si>
</sst>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u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4" borderId="1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2" fontId="3" fillId="0" borderId="21" xfId="0" applyNumberFormat="1" applyFont="1" applyBorder="1" applyAlignment="1" applyProtection="1">
      <alignment horizontal="center" vertical="center" wrapText="1"/>
      <protection locked="0"/>
    </xf>
    <xf numFmtId="4" fontId="3" fillId="3" borderId="19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4" fontId="3" fillId="3" borderId="2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49" fontId="5" fillId="3" borderId="23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left" vertical="center" wrapText="1"/>
    </xf>
    <xf numFmtId="4" fontId="3" fillId="3" borderId="25" xfId="0" applyNumberFormat="1" applyFont="1" applyFill="1" applyBorder="1" applyAlignment="1">
      <alignment horizontal="center" vertical="center" wrapText="1"/>
    </xf>
    <xf numFmtId="4" fontId="3" fillId="3" borderId="26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" fillId="3" borderId="27" xfId="0" applyNumberFormat="1" applyFont="1" applyFill="1" applyBorder="1" applyAlignment="1">
      <alignment horizontal="center" vertical="center" wrapText="1"/>
    </xf>
    <xf numFmtId="4" fontId="1" fillId="3" borderId="28" xfId="0" applyNumberFormat="1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  <protection locked="0"/>
    </xf>
    <xf numFmtId="1" fontId="3" fillId="0" borderId="4" xfId="0" applyNumberFormat="1" applyFont="1" applyBorder="1" applyAlignment="1" applyProtection="1">
      <alignment horizontal="center" vertical="center" wrapText="1"/>
      <protection locked="0"/>
    </xf>
    <xf numFmtId="4" fontId="3" fillId="0" borderId="31" xfId="0" applyNumberFormat="1" applyFont="1" applyBorder="1" applyAlignment="1" applyProtection="1">
      <alignment horizontal="center" vertical="center" wrapText="1"/>
      <protection locked="0"/>
    </xf>
    <xf numFmtId="4" fontId="3" fillId="0" borderId="21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4" fontId="3" fillId="0" borderId="33" xfId="0" applyNumberFormat="1" applyFont="1" applyBorder="1" applyAlignment="1" applyProtection="1">
      <alignment horizontal="center" vertical="center" wrapText="1"/>
      <protection locked="0"/>
    </xf>
    <xf numFmtId="4" fontId="3" fillId="3" borderId="34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 applyProtection="1">
      <alignment horizontal="center" vertical="center" wrapText="1"/>
      <protection locked="0"/>
    </xf>
    <xf numFmtId="4" fontId="3" fillId="3" borderId="32" xfId="0" applyNumberFormat="1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4" fontId="1" fillId="3" borderId="23" xfId="0" applyNumberFormat="1" applyFont="1" applyFill="1" applyBorder="1" applyAlignment="1">
      <alignment horizontal="center" vertical="center" wrapText="1"/>
    </xf>
    <xf numFmtId="49" fontId="6" fillId="4" borderId="1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 applyProtection="1">
      <alignment horizontal="center" vertical="center" wrapText="1"/>
      <protection locked="0"/>
    </xf>
    <xf numFmtId="4" fontId="7" fillId="0" borderId="21" xfId="0" applyNumberFormat="1" applyFont="1" applyBorder="1" applyAlignment="1" applyProtection="1">
      <alignment horizontal="center" vertical="center" wrapText="1"/>
      <protection locked="0"/>
    </xf>
    <xf numFmtId="4" fontId="7" fillId="3" borderId="22" xfId="0" applyNumberFormat="1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2" fontId="7" fillId="0" borderId="36" xfId="0" applyNumberFormat="1" applyFont="1" applyBorder="1" applyAlignment="1" applyProtection="1">
      <alignment horizontal="center" vertical="center" wrapText="1"/>
      <protection locked="0"/>
    </xf>
    <xf numFmtId="1" fontId="7" fillId="0" borderId="36" xfId="0" applyNumberFormat="1" applyFont="1" applyBorder="1" applyAlignment="1" applyProtection="1">
      <alignment horizontal="center" vertical="center" wrapText="1"/>
      <protection locked="0"/>
    </xf>
    <xf numFmtId="4" fontId="7" fillId="0" borderId="37" xfId="0" applyNumberFormat="1" applyFont="1" applyBorder="1" applyAlignment="1" applyProtection="1">
      <alignment horizontal="center" vertical="center" wrapText="1"/>
      <protection locked="0"/>
    </xf>
    <xf numFmtId="4" fontId="7" fillId="3" borderId="34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 applyProtection="1">
      <alignment horizontal="center" vertical="center" wrapText="1"/>
      <protection locked="0"/>
    </xf>
    <xf numFmtId="49" fontId="5" fillId="3" borderId="13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4" fontId="3" fillId="3" borderId="15" xfId="0" applyNumberFormat="1" applyFont="1" applyFill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1" fontId="3" fillId="0" borderId="36" xfId="0" applyNumberFormat="1" applyFont="1" applyBorder="1" applyAlignment="1" applyProtection="1">
      <alignment horizontal="center" vertical="center" wrapText="1"/>
      <protection locked="0"/>
    </xf>
    <xf numFmtId="4" fontId="3" fillId="0" borderId="37" xfId="0" applyNumberFormat="1" applyFont="1" applyBorder="1" applyAlignment="1" applyProtection="1">
      <alignment horizontal="center" vertical="center" wrapText="1"/>
      <protection locked="0"/>
    </xf>
    <xf numFmtId="4" fontId="3" fillId="0" borderId="38" xfId="0" applyNumberFormat="1" applyFont="1" applyBorder="1" applyAlignment="1" applyProtection="1">
      <alignment horizontal="center" vertical="center" wrapText="1"/>
      <protection locked="0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4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2" xfId="0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4" borderId="17" xfId="0" applyFont="1" applyFill="1" applyBorder="1" applyAlignment="1">
      <alignment horizontal="left" vertical="center" wrapText="1"/>
    </xf>
    <xf numFmtId="0" fontId="0" fillId="0" borderId="18" xfId="0" applyBorder="1"/>
    <xf numFmtId="0" fontId="0" fillId="0" borderId="17" xfId="0" applyBorder="1"/>
    <xf numFmtId="0" fontId="6" fillId="4" borderId="17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3" xfId="0" applyFill="1" applyBorder="1"/>
    <xf numFmtId="0" fontId="1" fillId="2" borderId="4" xfId="0" applyFont="1" applyFill="1" applyBorder="1" applyAlignment="1">
      <alignment horizontal="center" vertical="center"/>
    </xf>
    <xf numFmtId="0" fontId="0" fillId="0" borderId="3" xfId="0" applyBorder="1"/>
    <xf numFmtId="0" fontId="1" fillId="4" borderId="4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7" xfId="0" applyBorder="1"/>
    <xf numFmtId="0" fontId="1" fillId="4" borderId="8" xfId="0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" fillId="2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0" fillId="0" borderId="39" xfId="0" applyBorder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211E2-607A-4FA0-A020-2C5CAB23C64B}">
  <sheetPr>
    <pageSetUpPr fitToPage="1"/>
  </sheetPr>
  <dimension ref="A1:I69"/>
  <sheetViews>
    <sheetView tabSelected="1" topLeftCell="A58" workbookViewId="0">
      <selection activeCell="A60" sqref="A60:XFD60"/>
    </sheetView>
  </sheetViews>
  <sheetFormatPr defaultRowHeight="15" x14ac:dyDescent="0.25"/>
  <cols>
    <col min="1" max="1" width="9.7109375" customWidth="1"/>
    <col min="2" max="2" width="47.85546875" customWidth="1"/>
    <col min="3" max="3" width="20" customWidth="1"/>
    <col min="4" max="4" width="20.28515625" customWidth="1"/>
    <col min="5" max="5" width="19.85546875" customWidth="1"/>
    <col min="6" max="6" width="32.140625" customWidth="1"/>
    <col min="7" max="7" width="21.7109375" customWidth="1"/>
    <col min="8" max="8" width="21" customWidth="1"/>
    <col min="9" max="9" width="35.42578125" customWidth="1"/>
  </cols>
  <sheetData>
    <row r="1" spans="1:9" x14ac:dyDescent="0.25">
      <c r="A1" s="89" t="s">
        <v>103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91"/>
      <c r="B2" s="91"/>
      <c r="C2" s="91"/>
      <c r="D2" s="91"/>
      <c r="E2" s="91"/>
      <c r="F2" s="91"/>
      <c r="G2" s="91"/>
      <c r="H2" s="91"/>
      <c r="I2" s="91"/>
    </row>
    <row r="3" spans="1:9" x14ac:dyDescent="0.25">
      <c r="A3" s="100" t="s">
        <v>105</v>
      </c>
      <c r="B3" s="101"/>
      <c r="C3" s="101"/>
      <c r="D3" s="102"/>
      <c r="E3" s="103" t="s">
        <v>0</v>
      </c>
      <c r="F3" s="104"/>
      <c r="G3" s="105"/>
      <c r="H3" s="106"/>
      <c r="I3" s="107"/>
    </row>
    <row r="4" spans="1:9" ht="15.75" thickBot="1" x14ac:dyDescent="0.3">
      <c r="A4" s="108" t="s">
        <v>1</v>
      </c>
      <c r="B4" s="109"/>
      <c r="C4" s="109"/>
      <c r="D4" s="110"/>
      <c r="E4" s="111" t="s">
        <v>2</v>
      </c>
      <c r="F4" s="112"/>
      <c r="G4" s="113"/>
      <c r="H4" s="114"/>
      <c r="I4" s="115"/>
    </row>
    <row r="5" spans="1:9" ht="16.5" thickTop="1" thickBot="1" x14ac:dyDescent="0.3">
      <c r="A5" s="94" t="s">
        <v>3</v>
      </c>
      <c r="B5" s="116" t="s">
        <v>4</v>
      </c>
      <c r="C5" s="118" t="s">
        <v>5</v>
      </c>
      <c r="D5" s="118" t="s">
        <v>6</v>
      </c>
      <c r="E5" s="92" t="s">
        <v>7</v>
      </c>
      <c r="F5" s="94" t="s">
        <v>95</v>
      </c>
      <c r="G5" s="116" t="s">
        <v>8</v>
      </c>
      <c r="H5" s="92" t="s">
        <v>94</v>
      </c>
      <c r="I5" s="94" t="s">
        <v>9</v>
      </c>
    </row>
    <row r="6" spans="1:9" ht="51" customHeight="1" thickTop="1" thickBot="1" x14ac:dyDescent="0.3">
      <c r="A6" s="95"/>
      <c r="B6" s="117"/>
      <c r="C6" s="119"/>
      <c r="D6" s="119"/>
      <c r="E6" s="93"/>
      <c r="F6" s="95"/>
      <c r="G6" s="117"/>
      <c r="H6" s="93"/>
      <c r="I6" s="95"/>
    </row>
    <row r="7" spans="1:9" ht="16.5" thickTop="1" thickBot="1" x14ac:dyDescent="0.3">
      <c r="A7" s="73">
        <v>1</v>
      </c>
      <c r="B7" s="82">
        <v>2</v>
      </c>
      <c r="C7" s="83">
        <v>3</v>
      </c>
      <c r="D7" s="83">
        <v>4</v>
      </c>
      <c r="E7" s="84">
        <v>5</v>
      </c>
      <c r="F7" s="85" t="s">
        <v>10</v>
      </c>
      <c r="G7" s="82">
        <v>7</v>
      </c>
      <c r="H7" s="84">
        <v>8</v>
      </c>
      <c r="I7" s="85" t="s">
        <v>11</v>
      </c>
    </row>
    <row r="8" spans="1:9" ht="17.25" thickTop="1" thickBot="1" x14ac:dyDescent="0.3">
      <c r="A8" s="1" t="s">
        <v>12</v>
      </c>
      <c r="B8" s="96" t="s">
        <v>13</v>
      </c>
      <c r="C8" s="97"/>
      <c r="D8" s="97"/>
      <c r="E8" s="97"/>
      <c r="F8" s="97"/>
      <c r="G8" s="97"/>
      <c r="H8" s="97"/>
      <c r="I8" s="98"/>
    </row>
    <row r="9" spans="1:9" ht="15.75" thickTop="1" x14ac:dyDescent="0.25">
      <c r="A9" s="74" t="s">
        <v>14</v>
      </c>
      <c r="B9" s="2" t="s">
        <v>15</v>
      </c>
      <c r="C9" s="3"/>
      <c r="D9" s="3"/>
      <c r="E9" s="4"/>
      <c r="F9" s="5">
        <f t="shared" ref="F9:F14" si="0">SUM(D9*E9)</f>
        <v>0</v>
      </c>
      <c r="G9" s="6"/>
      <c r="H9" s="4"/>
      <c r="I9" s="5">
        <f t="shared" ref="I9:I14" si="1">SUM(F9-G9-H9)</f>
        <v>0</v>
      </c>
    </row>
    <row r="10" spans="1:9" x14ac:dyDescent="0.25">
      <c r="A10" s="75"/>
      <c r="B10" s="7"/>
      <c r="C10" s="3"/>
      <c r="D10" s="3"/>
      <c r="E10" s="4"/>
      <c r="F10" s="8">
        <f t="shared" si="0"/>
        <v>0</v>
      </c>
      <c r="G10" s="6"/>
      <c r="H10" s="4"/>
      <c r="I10" s="8">
        <f t="shared" si="1"/>
        <v>0</v>
      </c>
    </row>
    <row r="11" spans="1:9" x14ac:dyDescent="0.25">
      <c r="A11" s="75" t="s">
        <v>16</v>
      </c>
      <c r="B11" s="2" t="s">
        <v>17</v>
      </c>
      <c r="C11" s="3"/>
      <c r="D11" s="3"/>
      <c r="E11" s="4"/>
      <c r="F11" s="8">
        <f t="shared" si="0"/>
        <v>0</v>
      </c>
      <c r="G11" s="6"/>
      <c r="H11" s="4"/>
      <c r="I11" s="8">
        <f t="shared" si="1"/>
        <v>0</v>
      </c>
    </row>
    <row r="12" spans="1:9" x14ac:dyDescent="0.25">
      <c r="A12" s="75"/>
      <c r="B12" s="9"/>
      <c r="C12" s="3"/>
      <c r="D12" s="3"/>
      <c r="E12" s="4"/>
      <c r="F12" s="8">
        <f t="shared" si="0"/>
        <v>0</v>
      </c>
      <c r="G12" s="6"/>
      <c r="H12" s="4"/>
      <c r="I12" s="8">
        <f t="shared" si="1"/>
        <v>0</v>
      </c>
    </row>
    <row r="13" spans="1:9" x14ac:dyDescent="0.25">
      <c r="A13" s="75"/>
      <c r="B13" s="9"/>
      <c r="C13" s="3"/>
      <c r="D13" s="3"/>
      <c r="E13" s="4"/>
      <c r="F13" s="8">
        <f t="shared" si="0"/>
        <v>0</v>
      </c>
      <c r="G13" s="6"/>
      <c r="H13" s="4"/>
      <c r="I13" s="8">
        <f t="shared" si="1"/>
        <v>0</v>
      </c>
    </row>
    <row r="14" spans="1:9" x14ac:dyDescent="0.25">
      <c r="A14" s="75"/>
      <c r="B14" s="9"/>
      <c r="C14" s="3"/>
      <c r="D14" s="3"/>
      <c r="E14" s="4"/>
      <c r="F14" s="8">
        <f t="shared" si="0"/>
        <v>0</v>
      </c>
      <c r="G14" s="6"/>
      <c r="H14" s="4"/>
      <c r="I14" s="8">
        <f t="shared" si="1"/>
        <v>0</v>
      </c>
    </row>
    <row r="15" spans="1:9" ht="15.75" thickBot="1" x14ac:dyDescent="0.3">
      <c r="A15" s="10" t="s">
        <v>12</v>
      </c>
      <c r="B15" s="11" t="s">
        <v>18</v>
      </c>
      <c r="C15" s="12"/>
      <c r="D15" s="12"/>
      <c r="E15" s="13"/>
      <c r="F15" s="14">
        <f>SUM(F9:F14)</f>
        <v>0</v>
      </c>
      <c r="G15" s="15">
        <f>SUM(G9:G14)</f>
        <v>0</v>
      </c>
      <c r="H15" s="16">
        <f>SUM(H9:H14)</f>
        <v>0</v>
      </c>
      <c r="I15" s="14">
        <f>SUM(I9:I14)</f>
        <v>0</v>
      </c>
    </row>
    <row r="16" spans="1:9" ht="17.25" thickTop="1" thickBot="1" x14ac:dyDescent="0.3">
      <c r="A16" s="17" t="s">
        <v>19</v>
      </c>
      <c r="B16" s="96" t="s">
        <v>20</v>
      </c>
      <c r="C16" s="97"/>
      <c r="D16" s="97"/>
      <c r="E16" s="97"/>
      <c r="F16" s="97"/>
      <c r="G16" s="97"/>
      <c r="H16" s="97"/>
      <c r="I16" s="98"/>
    </row>
    <row r="17" spans="1:9" ht="15.75" thickTop="1" x14ac:dyDescent="0.25">
      <c r="A17" s="76" t="s">
        <v>21</v>
      </c>
      <c r="B17" s="2" t="s">
        <v>22</v>
      </c>
      <c r="C17" s="18"/>
      <c r="D17" s="19"/>
      <c r="E17" s="20"/>
      <c r="F17" s="8">
        <f>SUM(D17*E17)</f>
        <v>0</v>
      </c>
      <c r="G17" s="21"/>
      <c r="H17" s="21"/>
      <c r="I17" s="5">
        <f>SUM(F17-G17-H17)</f>
        <v>0</v>
      </c>
    </row>
    <row r="18" spans="1:9" ht="38.25" x14ac:dyDescent="0.25">
      <c r="A18" s="75" t="s">
        <v>23</v>
      </c>
      <c r="B18" s="22" t="s">
        <v>24</v>
      </c>
      <c r="C18" s="3"/>
      <c r="D18" s="19"/>
      <c r="E18" s="21"/>
      <c r="F18" s="8">
        <f>SUM(D18*E18)</f>
        <v>0</v>
      </c>
      <c r="G18" s="21"/>
      <c r="H18" s="21"/>
      <c r="I18" s="8">
        <f>SUM(F18-G18-H18)</f>
        <v>0</v>
      </c>
    </row>
    <row r="19" spans="1:9" ht="51.75" thickBot="1" x14ac:dyDescent="0.3">
      <c r="A19" s="77" t="s">
        <v>25</v>
      </c>
      <c r="B19" s="23" t="s">
        <v>98</v>
      </c>
      <c r="C19" s="24"/>
      <c r="D19" s="25"/>
      <c r="E19" s="26"/>
      <c r="F19" s="27">
        <f>SUM(D19*E19)</f>
        <v>0</v>
      </c>
      <c r="G19" s="28"/>
      <c r="H19" s="26"/>
      <c r="I19" s="29">
        <f>SUM(F19-G19-H19)</f>
        <v>0</v>
      </c>
    </row>
    <row r="20" spans="1:9" ht="16.5" thickTop="1" thickBot="1" x14ac:dyDescent="0.3">
      <c r="A20" s="10" t="s">
        <v>19</v>
      </c>
      <c r="B20" s="11" t="s">
        <v>26</v>
      </c>
      <c r="C20" s="12"/>
      <c r="D20" s="12"/>
      <c r="E20" s="13"/>
      <c r="F20" s="30">
        <f>SUM(F17:F19)</f>
        <v>0</v>
      </c>
      <c r="G20" s="31">
        <f>SUM(G17:G19)</f>
        <v>0</v>
      </c>
      <c r="H20" s="31">
        <f>SUM(H17:H19)</f>
        <v>0</v>
      </c>
      <c r="I20" s="31">
        <f>SUM(I17:I19)</f>
        <v>0</v>
      </c>
    </row>
    <row r="21" spans="1:9" ht="17.25" thickTop="1" thickBot="1" x14ac:dyDescent="0.3">
      <c r="A21" s="32" t="s">
        <v>27</v>
      </c>
      <c r="B21" s="99" t="s">
        <v>28</v>
      </c>
      <c r="C21" s="97"/>
      <c r="D21" s="97"/>
      <c r="E21" s="97"/>
      <c r="F21" s="97"/>
      <c r="G21" s="97"/>
      <c r="H21" s="97"/>
      <c r="I21" s="98"/>
    </row>
    <row r="22" spans="1:9" ht="15.75" thickTop="1" x14ac:dyDescent="0.25">
      <c r="A22" s="78" t="s">
        <v>29</v>
      </c>
      <c r="B22" s="33" t="s">
        <v>30</v>
      </c>
      <c r="C22" s="34"/>
      <c r="D22" s="35"/>
      <c r="E22" s="36"/>
      <c r="F22" s="37">
        <f>SUM(D22*E22)</f>
        <v>0</v>
      </c>
      <c r="G22" s="36"/>
      <c r="H22" s="36"/>
      <c r="I22" s="37">
        <f>SUM(F22-G22-H22)</f>
        <v>0</v>
      </c>
    </row>
    <row r="23" spans="1:9" ht="25.5" x14ac:dyDescent="0.25">
      <c r="A23" s="78" t="s">
        <v>31</v>
      </c>
      <c r="B23" s="33" t="s">
        <v>32</v>
      </c>
      <c r="C23" s="34"/>
      <c r="D23" s="35"/>
      <c r="E23" s="36"/>
      <c r="F23" s="37">
        <f>SUM(D23*E23)</f>
        <v>0</v>
      </c>
      <c r="G23" s="36"/>
      <c r="H23" s="36"/>
      <c r="I23" s="37">
        <f>SUM(F23-G23-H23)</f>
        <v>0</v>
      </c>
    </row>
    <row r="24" spans="1:9" ht="38.25" x14ac:dyDescent="0.25">
      <c r="A24" s="79" t="s">
        <v>33</v>
      </c>
      <c r="B24" s="38" t="s">
        <v>99</v>
      </c>
      <c r="C24" s="39"/>
      <c r="D24" s="40"/>
      <c r="E24" s="41"/>
      <c r="F24" s="42">
        <f>SUM(D24*E24)</f>
        <v>0</v>
      </c>
      <c r="G24" s="41"/>
      <c r="H24" s="41"/>
      <c r="I24" s="42">
        <f>SUM(F24-G24-H24)</f>
        <v>0</v>
      </c>
    </row>
    <row r="25" spans="1:9" ht="15.75" thickBot="1" x14ac:dyDescent="0.3">
      <c r="A25" s="79" t="s">
        <v>34</v>
      </c>
      <c r="B25" s="38" t="s">
        <v>35</v>
      </c>
      <c r="C25" s="43"/>
      <c r="D25" s="40"/>
      <c r="E25" s="41"/>
      <c r="F25" s="42">
        <f>SUM(D25*E25)</f>
        <v>0</v>
      </c>
      <c r="G25" s="41"/>
      <c r="H25" s="41"/>
      <c r="I25" s="42">
        <f>SUM(F25-G25-H25)</f>
        <v>0</v>
      </c>
    </row>
    <row r="26" spans="1:9" ht="27" thickTop="1" thickBot="1" x14ac:dyDescent="0.3">
      <c r="A26" s="44" t="s">
        <v>27</v>
      </c>
      <c r="B26" s="45" t="s">
        <v>96</v>
      </c>
      <c r="C26" s="46"/>
      <c r="D26" s="46"/>
      <c r="E26" s="47"/>
      <c r="F26" s="48">
        <f>SUM(F22:F25)</f>
        <v>0</v>
      </c>
      <c r="G26" s="48">
        <f>SUM(G22:G25)</f>
        <v>0</v>
      </c>
      <c r="H26" s="48">
        <f>SUM(H22:H25)</f>
        <v>0</v>
      </c>
      <c r="I26" s="30">
        <f>SUM(I22:I25)</f>
        <v>0</v>
      </c>
    </row>
    <row r="27" spans="1:9" ht="17.25" thickTop="1" thickBot="1" x14ac:dyDescent="0.3">
      <c r="A27" s="17" t="s">
        <v>36</v>
      </c>
      <c r="B27" s="96" t="s">
        <v>37</v>
      </c>
      <c r="C27" s="97"/>
      <c r="D27" s="97"/>
      <c r="E27" s="97"/>
      <c r="F27" s="97"/>
      <c r="G27" s="97"/>
      <c r="H27" s="97"/>
      <c r="I27" s="98"/>
    </row>
    <row r="28" spans="1:9" ht="15.75" thickTop="1" x14ac:dyDescent="0.25">
      <c r="A28" s="49" t="s">
        <v>38</v>
      </c>
      <c r="B28" s="50" t="s">
        <v>39</v>
      </c>
      <c r="C28" s="51"/>
      <c r="D28" s="51"/>
      <c r="E28" s="52"/>
      <c r="F28" s="53">
        <f>SUM(F29:F30)</f>
        <v>0</v>
      </c>
      <c r="G28" s="54">
        <f>SUM(G29:G30)</f>
        <v>0</v>
      </c>
      <c r="H28" s="52">
        <f>SUM(H29:H30)</f>
        <v>0</v>
      </c>
      <c r="I28" s="53">
        <f>SUM(I29:I30)</f>
        <v>0</v>
      </c>
    </row>
    <row r="29" spans="1:9" x14ac:dyDescent="0.25">
      <c r="A29" s="75" t="s">
        <v>40</v>
      </c>
      <c r="B29" s="22" t="s">
        <v>41</v>
      </c>
      <c r="C29" s="3"/>
      <c r="D29" s="19"/>
      <c r="E29" s="21"/>
      <c r="F29" s="8">
        <f>SUM(D29*E29)</f>
        <v>0</v>
      </c>
      <c r="G29" s="21"/>
      <c r="H29" s="21"/>
      <c r="I29" s="8">
        <f>SUM(F29-G29-H29)</f>
        <v>0</v>
      </c>
    </row>
    <row r="30" spans="1:9" ht="25.5" x14ac:dyDescent="0.25">
      <c r="A30" s="75" t="s">
        <v>42</v>
      </c>
      <c r="B30" s="22" t="s">
        <v>43</v>
      </c>
      <c r="C30" s="3"/>
      <c r="D30" s="19"/>
      <c r="E30" s="21"/>
      <c r="F30" s="8">
        <f>SUM(D30*E30)</f>
        <v>0</v>
      </c>
      <c r="G30" s="21"/>
      <c r="H30" s="21"/>
      <c r="I30" s="8">
        <f>SUM(F30-G30-H30)</f>
        <v>0</v>
      </c>
    </row>
    <row r="31" spans="1:9" ht="38.25" x14ac:dyDescent="0.25">
      <c r="A31" s="49" t="s">
        <v>44</v>
      </c>
      <c r="B31" s="50" t="s">
        <v>45</v>
      </c>
      <c r="C31" s="51"/>
      <c r="D31" s="51"/>
      <c r="E31" s="52"/>
      <c r="F31" s="53">
        <f>SUM(F32:F36)</f>
        <v>0</v>
      </c>
      <c r="G31" s="54">
        <f>SUM(G32:G36)</f>
        <v>0</v>
      </c>
      <c r="H31" s="52">
        <f>SUM(H32:H36)</f>
        <v>0</v>
      </c>
      <c r="I31" s="53">
        <f>SUM(I32:I36)</f>
        <v>0</v>
      </c>
    </row>
    <row r="32" spans="1:9" x14ac:dyDescent="0.25">
      <c r="A32" s="75" t="s">
        <v>46</v>
      </c>
      <c r="B32" s="22" t="s">
        <v>47</v>
      </c>
      <c r="C32" s="3"/>
      <c r="D32" s="19"/>
      <c r="E32" s="21"/>
      <c r="F32" s="8">
        <f>SUM(D32*E32)</f>
        <v>0</v>
      </c>
      <c r="G32" s="21"/>
      <c r="H32" s="21"/>
      <c r="I32" s="8">
        <f>SUM(F32-G32-H32)</f>
        <v>0</v>
      </c>
    </row>
    <row r="33" spans="1:9" ht="25.5" x14ac:dyDescent="0.25">
      <c r="A33" s="75" t="s">
        <v>48</v>
      </c>
      <c r="B33" s="22" t="s">
        <v>49</v>
      </c>
      <c r="C33" s="3"/>
      <c r="D33" s="19"/>
      <c r="E33" s="21"/>
      <c r="F33" s="8">
        <f>SUM(D33*E33)</f>
        <v>0</v>
      </c>
      <c r="G33" s="21"/>
      <c r="H33" s="21"/>
      <c r="I33" s="8">
        <f>SUM(F33-G33-H33)</f>
        <v>0</v>
      </c>
    </row>
    <row r="34" spans="1:9" ht="25.5" x14ac:dyDescent="0.25">
      <c r="A34" s="75" t="s">
        <v>50</v>
      </c>
      <c r="B34" s="22" t="s">
        <v>51</v>
      </c>
      <c r="C34" s="3"/>
      <c r="D34" s="19"/>
      <c r="E34" s="21"/>
      <c r="F34" s="8">
        <f>SUM(D34*E34)</f>
        <v>0</v>
      </c>
      <c r="G34" s="21"/>
      <c r="H34" s="21"/>
      <c r="I34" s="8">
        <f>SUM(F34-G34-H34)</f>
        <v>0</v>
      </c>
    </row>
    <row r="35" spans="1:9" ht="25.5" x14ac:dyDescent="0.25">
      <c r="A35" s="75" t="s">
        <v>52</v>
      </c>
      <c r="B35" s="22" t="s">
        <v>53</v>
      </c>
      <c r="C35" s="3"/>
      <c r="D35" s="19"/>
      <c r="E35" s="21"/>
      <c r="F35" s="8">
        <f>SUM(D35*E35)</f>
        <v>0</v>
      </c>
      <c r="G35" s="21"/>
      <c r="H35" s="21"/>
      <c r="I35" s="8">
        <f>SUM(F35-G35-H35)</f>
        <v>0</v>
      </c>
    </row>
    <row r="36" spans="1:9" x14ac:dyDescent="0.25">
      <c r="A36" s="78" t="s">
        <v>54</v>
      </c>
      <c r="B36" s="33" t="s">
        <v>35</v>
      </c>
      <c r="C36" s="3"/>
      <c r="D36" s="19"/>
      <c r="E36" s="21"/>
      <c r="F36" s="8">
        <f>SUM(D36*E36)</f>
        <v>0</v>
      </c>
      <c r="G36" s="55"/>
      <c r="H36" s="21"/>
      <c r="I36" s="8">
        <f>SUM(F36-G36-H36)</f>
        <v>0</v>
      </c>
    </row>
    <row r="37" spans="1:9" x14ac:dyDescent="0.25">
      <c r="A37" s="49" t="s">
        <v>55</v>
      </c>
      <c r="B37" s="50" t="s">
        <v>56</v>
      </c>
      <c r="C37" s="51"/>
      <c r="D37" s="51"/>
      <c r="E37" s="51"/>
      <c r="F37" s="53">
        <f>SUM(F38,F39)</f>
        <v>0</v>
      </c>
      <c r="G37" s="54">
        <f>SUM(G38:G39)</f>
        <v>0</v>
      </c>
      <c r="H37" s="52">
        <f>SUM(H38:H39)</f>
        <v>0</v>
      </c>
      <c r="I37" s="53">
        <f>SUM(I38:I39)</f>
        <v>0</v>
      </c>
    </row>
    <row r="38" spans="1:9" ht="38.25" x14ac:dyDescent="0.25">
      <c r="A38" s="75" t="s">
        <v>57</v>
      </c>
      <c r="B38" s="22" t="s">
        <v>58</v>
      </c>
      <c r="C38" s="3"/>
      <c r="D38" s="19"/>
      <c r="E38" s="21"/>
      <c r="F38" s="8">
        <f>SUM(D38*E38)</f>
        <v>0</v>
      </c>
      <c r="G38" s="21"/>
      <c r="H38" s="21"/>
      <c r="I38" s="8">
        <f>SUM(F38-G38-H38)</f>
        <v>0</v>
      </c>
    </row>
    <row r="39" spans="1:9" x14ac:dyDescent="0.25">
      <c r="A39" s="75" t="s">
        <v>59</v>
      </c>
      <c r="B39" s="22" t="s">
        <v>35</v>
      </c>
      <c r="C39" s="3"/>
      <c r="D39" s="19"/>
      <c r="E39" s="21"/>
      <c r="F39" s="8">
        <f>SUM(D39*E39)</f>
        <v>0</v>
      </c>
      <c r="G39" s="55"/>
      <c r="H39" s="21"/>
      <c r="I39" s="8">
        <f>SUM(F39-G39-H39)</f>
        <v>0</v>
      </c>
    </row>
    <row r="40" spans="1:9" x14ac:dyDescent="0.25">
      <c r="A40" s="49" t="s">
        <v>60</v>
      </c>
      <c r="B40" s="50" t="s">
        <v>61</v>
      </c>
      <c r="C40" s="51"/>
      <c r="D40" s="51"/>
      <c r="E40" s="52"/>
      <c r="F40" s="53">
        <f>SUM(F41:F43)</f>
        <v>0</v>
      </c>
      <c r="G40" s="54">
        <f>SUM(G41:G43)</f>
        <v>0</v>
      </c>
      <c r="H40" s="52">
        <f>SUM(H41:H43)</f>
        <v>0</v>
      </c>
      <c r="I40" s="53">
        <f>SUM(I41:I43)</f>
        <v>0</v>
      </c>
    </row>
    <row r="41" spans="1:9" x14ac:dyDescent="0.25">
      <c r="A41" s="75" t="s">
        <v>62</v>
      </c>
      <c r="B41" s="22" t="s">
        <v>100</v>
      </c>
      <c r="C41" s="3"/>
      <c r="D41" s="19"/>
      <c r="E41" s="21"/>
      <c r="F41" s="8">
        <f>SUM(D41*E41)</f>
        <v>0</v>
      </c>
      <c r="G41" s="21"/>
      <c r="H41" s="21"/>
      <c r="I41" s="8">
        <f>SUM(F41-G41-H41)</f>
        <v>0</v>
      </c>
    </row>
    <row r="42" spans="1:9" x14ac:dyDescent="0.25">
      <c r="A42" s="75" t="s">
        <v>63</v>
      </c>
      <c r="B42" s="22" t="s">
        <v>101</v>
      </c>
      <c r="C42" s="3"/>
      <c r="D42" s="19"/>
      <c r="E42" s="21"/>
      <c r="F42" s="8">
        <f>SUM(D42*E42)</f>
        <v>0</v>
      </c>
      <c r="G42" s="21"/>
      <c r="H42" s="21"/>
      <c r="I42" s="8">
        <f>SUM(F42-G42-H42)</f>
        <v>0</v>
      </c>
    </row>
    <row r="43" spans="1:9" x14ac:dyDescent="0.25">
      <c r="A43" s="78" t="s">
        <v>64</v>
      </c>
      <c r="B43" s="33" t="s">
        <v>35</v>
      </c>
      <c r="C43" s="3"/>
      <c r="D43" s="19"/>
      <c r="E43" s="21"/>
      <c r="F43" s="8">
        <f>SUM(D43*E43)</f>
        <v>0</v>
      </c>
      <c r="G43" s="55"/>
      <c r="H43" s="21"/>
      <c r="I43" s="8">
        <f>SUM(F43-G43-H43)</f>
        <v>0</v>
      </c>
    </row>
    <row r="44" spans="1:9" ht="25.5" x14ac:dyDescent="0.25">
      <c r="A44" s="49" t="s">
        <v>65</v>
      </c>
      <c r="B44" s="50" t="s">
        <v>66</v>
      </c>
      <c r="C44" s="51"/>
      <c r="D44" s="51"/>
      <c r="E44" s="52"/>
      <c r="F44" s="53">
        <f>SUM(F45:F47)</f>
        <v>0</v>
      </c>
      <c r="G44" s="54">
        <f>SUM(G45:G47)</f>
        <v>0</v>
      </c>
      <c r="H44" s="52">
        <f>SUM(H45:H47)</f>
        <v>0</v>
      </c>
      <c r="I44" s="53">
        <f>SUM(I45:I47)</f>
        <v>0</v>
      </c>
    </row>
    <row r="45" spans="1:9" x14ac:dyDescent="0.25">
      <c r="A45" s="75" t="s">
        <v>67</v>
      </c>
      <c r="B45" s="22" t="s">
        <v>68</v>
      </c>
      <c r="C45" s="3"/>
      <c r="D45" s="19"/>
      <c r="E45" s="21"/>
      <c r="F45" s="8">
        <f>SUM(D45*E45)</f>
        <v>0</v>
      </c>
      <c r="G45" s="21"/>
      <c r="H45" s="21"/>
      <c r="I45" s="8">
        <f>SUM(F45-G45-H45)</f>
        <v>0</v>
      </c>
    </row>
    <row r="46" spans="1:9" x14ac:dyDescent="0.25">
      <c r="A46" s="75" t="s">
        <v>69</v>
      </c>
      <c r="B46" s="22" t="s">
        <v>70</v>
      </c>
      <c r="C46" s="3"/>
      <c r="D46" s="19"/>
      <c r="E46" s="21"/>
      <c r="F46" s="8">
        <f>SUM(D46*E46)</f>
        <v>0</v>
      </c>
      <c r="G46" s="21"/>
      <c r="H46" s="21"/>
      <c r="I46" s="8">
        <f>SUM(F46-G46-H46)</f>
        <v>0</v>
      </c>
    </row>
    <row r="47" spans="1:9" ht="15.75" thickBot="1" x14ac:dyDescent="0.3">
      <c r="A47" s="79" t="s">
        <v>71</v>
      </c>
      <c r="B47" s="38" t="s">
        <v>35</v>
      </c>
      <c r="C47" s="56"/>
      <c r="D47" s="57"/>
      <c r="E47" s="58"/>
      <c r="F47" s="27">
        <f>SUM(D47*E47)</f>
        <v>0</v>
      </c>
      <c r="G47" s="59"/>
      <c r="H47" s="58"/>
      <c r="I47" s="27">
        <f>SUM(F47-G47-H47)</f>
        <v>0</v>
      </c>
    </row>
    <row r="48" spans="1:9" ht="27" thickTop="1" thickBot="1" x14ac:dyDescent="0.3">
      <c r="A48" s="44" t="s">
        <v>36</v>
      </c>
      <c r="B48" s="45" t="s">
        <v>72</v>
      </c>
      <c r="C48" s="60"/>
      <c r="D48" s="60"/>
      <c r="E48" s="61"/>
      <c r="F48" s="48">
        <f>SUM(F44+F40+F37+F31+F28)</f>
        <v>0</v>
      </c>
      <c r="G48" s="48">
        <f>SUM(G44+G40+G37+G31+G28)</f>
        <v>0</v>
      </c>
      <c r="H48" s="48">
        <f>SUM(H44+H40+H37+H31+H28)</f>
        <v>0</v>
      </c>
      <c r="I48" s="48">
        <f>SUM(I44+I40+I37+I31+I28)</f>
        <v>0</v>
      </c>
    </row>
    <row r="49" spans="1:9" ht="17.25" thickTop="1" thickBot="1" x14ac:dyDescent="0.3">
      <c r="A49" s="17" t="s">
        <v>73</v>
      </c>
      <c r="B49" s="96" t="s">
        <v>74</v>
      </c>
      <c r="C49" s="97"/>
      <c r="D49" s="97"/>
      <c r="E49" s="97"/>
      <c r="F49" s="97"/>
      <c r="G49" s="97"/>
      <c r="H49" s="97"/>
      <c r="I49" s="98"/>
    </row>
    <row r="50" spans="1:9" ht="39" thickTop="1" x14ac:dyDescent="0.25">
      <c r="A50" s="75" t="s">
        <v>75</v>
      </c>
      <c r="B50" s="22" t="s">
        <v>102</v>
      </c>
      <c r="C50" s="3"/>
      <c r="D50" s="19"/>
      <c r="E50" s="21"/>
      <c r="F50" s="8">
        <f>SUM(D50*E50)</f>
        <v>0</v>
      </c>
      <c r="G50" s="21"/>
      <c r="H50" s="21"/>
      <c r="I50" s="8">
        <f>SUM(F50-G50-H50)</f>
        <v>0</v>
      </c>
    </row>
    <row r="51" spans="1:9" ht="51" x14ac:dyDescent="0.25">
      <c r="A51" s="75" t="s">
        <v>76</v>
      </c>
      <c r="B51" s="22" t="s">
        <v>97</v>
      </c>
      <c r="C51" s="3"/>
      <c r="D51" s="19"/>
      <c r="E51" s="21"/>
      <c r="F51" s="8">
        <f>SUM(D51*E51)</f>
        <v>0</v>
      </c>
      <c r="G51" s="21"/>
      <c r="H51" s="21"/>
      <c r="I51" s="8">
        <f>SUM(F51-G51-H51)</f>
        <v>0</v>
      </c>
    </row>
    <row r="52" spans="1:9" ht="25.5" x14ac:dyDescent="0.25">
      <c r="A52" s="75" t="s">
        <v>77</v>
      </c>
      <c r="B52" s="22" t="s">
        <v>78</v>
      </c>
      <c r="C52" s="3"/>
      <c r="D52" s="19"/>
      <c r="E52" s="21"/>
      <c r="F52" s="8">
        <f>SUM(D52*E52)</f>
        <v>0</v>
      </c>
      <c r="G52" s="21"/>
      <c r="H52" s="21"/>
      <c r="I52" s="8">
        <f>SUM(F52-G52-H52)</f>
        <v>0</v>
      </c>
    </row>
    <row r="53" spans="1:9" ht="25.5" x14ac:dyDescent="0.25">
      <c r="A53" s="78" t="s">
        <v>79</v>
      </c>
      <c r="B53" s="33" t="s">
        <v>80</v>
      </c>
      <c r="C53" s="3"/>
      <c r="D53" s="19"/>
      <c r="E53" s="21"/>
      <c r="F53" s="8">
        <f>SUM(D53*E53)</f>
        <v>0</v>
      </c>
      <c r="G53" s="21"/>
      <c r="H53" s="21"/>
      <c r="I53" s="8">
        <f>SUM(F53-G53-H53)</f>
        <v>0</v>
      </c>
    </row>
    <row r="54" spans="1:9" ht="15.75" thickBot="1" x14ac:dyDescent="0.3">
      <c r="A54" s="79" t="s">
        <v>81</v>
      </c>
      <c r="B54" s="38" t="s">
        <v>35</v>
      </c>
      <c r="C54" s="56"/>
      <c r="D54" s="57"/>
      <c r="E54" s="58"/>
      <c r="F54" s="27">
        <f>SUM(D54*E54)</f>
        <v>0</v>
      </c>
      <c r="G54" s="59"/>
      <c r="H54" s="58"/>
      <c r="I54" s="27">
        <f>SUM(F54-G54-H54)</f>
        <v>0</v>
      </c>
    </row>
    <row r="55" spans="1:9" ht="17.25" thickTop="1" thickBot="1" x14ac:dyDescent="0.3">
      <c r="A55" s="44" t="s">
        <v>73</v>
      </c>
      <c r="B55" s="45" t="s">
        <v>82</v>
      </c>
      <c r="C55" s="60"/>
      <c r="D55" s="60"/>
      <c r="E55" s="61"/>
      <c r="F55" s="48">
        <f>SUM(F50:F54)</f>
        <v>0</v>
      </c>
      <c r="G55" s="30">
        <f>SUM(G50:G54)</f>
        <v>0</v>
      </c>
      <c r="H55" s="62">
        <f>SUM(H50:H54)</f>
        <v>0</v>
      </c>
      <c r="I55" s="30">
        <f>SUM(I50:I54)</f>
        <v>0</v>
      </c>
    </row>
    <row r="56" spans="1:9" ht="16.5" thickTop="1" thickBot="1" x14ac:dyDescent="0.3">
      <c r="A56" s="80"/>
      <c r="B56" s="63" t="s">
        <v>83</v>
      </c>
      <c r="C56" s="64"/>
      <c r="D56" s="64"/>
      <c r="E56" s="65"/>
      <c r="F56" s="66">
        <f>SUM(F15+F20+F26+F48+F55)</f>
        <v>0</v>
      </c>
      <c r="G56" s="67">
        <f>SUM(G15+G20+G26+G48+G55)</f>
        <v>0</v>
      </c>
      <c r="H56" s="66">
        <f>SUM(H15+H20+H26+H48+H55)</f>
        <v>0</v>
      </c>
      <c r="I56" s="66">
        <f>SUM(I15+I20+I26+I48+I55)</f>
        <v>0</v>
      </c>
    </row>
    <row r="57" spans="1:9" ht="15.75" thickTop="1" x14ac:dyDescent="0.25">
      <c r="A57" s="68"/>
      <c r="B57" s="69"/>
      <c r="C57" s="70"/>
      <c r="D57" s="70"/>
      <c r="E57" s="70"/>
      <c r="F57" s="70"/>
      <c r="G57" s="70"/>
      <c r="H57" s="70"/>
      <c r="I57" s="71"/>
    </row>
    <row r="58" spans="1:9" x14ac:dyDescent="0.25">
      <c r="A58" s="68"/>
      <c r="B58" s="69"/>
      <c r="C58" s="70"/>
      <c r="D58" s="70"/>
      <c r="E58" s="70"/>
      <c r="F58" s="123"/>
      <c r="G58" s="87"/>
      <c r="H58" s="70"/>
      <c r="I58" s="70"/>
    </row>
    <row r="59" spans="1:9" ht="15.75" thickBot="1" x14ac:dyDescent="0.3">
      <c r="A59" s="68"/>
      <c r="B59" s="69"/>
      <c r="C59" s="70"/>
      <c r="D59" s="70"/>
      <c r="E59" s="70"/>
      <c r="F59" s="70"/>
      <c r="G59" s="70"/>
      <c r="H59" s="124"/>
      <c r="I59" s="125"/>
    </row>
    <row r="60" spans="1:9" ht="15.75" thickTop="1" x14ac:dyDescent="0.25">
      <c r="A60" s="68"/>
      <c r="B60" s="69"/>
      <c r="C60" s="70"/>
      <c r="D60" s="70"/>
      <c r="E60" s="70"/>
      <c r="F60" s="70"/>
      <c r="G60" s="70"/>
      <c r="H60" s="126" t="s">
        <v>84</v>
      </c>
      <c r="I60" s="87"/>
    </row>
    <row r="61" spans="1:9" x14ac:dyDescent="0.25">
      <c r="A61" s="68"/>
      <c r="B61" s="72" t="s">
        <v>85</v>
      </c>
      <c r="C61" s="70"/>
      <c r="D61" s="70"/>
      <c r="E61" s="70"/>
      <c r="F61" s="70"/>
      <c r="G61" s="70"/>
      <c r="H61" s="70"/>
      <c r="I61" s="70"/>
    </row>
    <row r="62" spans="1:9" x14ac:dyDescent="0.25">
      <c r="A62" s="81"/>
      <c r="B62" s="120" t="s">
        <v>86</v>
      </c>
      <c r="C62" s="87"/>
      <c r="D62" s="87"/>
      <c r="E62" s="87"/>
      <c r="F62" s="87"/>
      <c r="G62" s="70"/>
      <c r="H62" s="70"/>
      <c r="I62" s="70"/>
    </row>
    <row r="63" spans="1:9" ht="25.9" customHeight="1" x14ac:dyDescent="0.25">
      <c r="A63" s="81" t="s">
        <v>12</v>
      </c>
      <c r="B63" s="86" t="s">
        <v>106</v>
      </c>
      <c r="C63" s="87"/>
      <c r="D63" s="87"/>
      <c r="E63" s="87"/>
      <c r="F63" s="87"/>
      <c r="G63" s="70"/>
      <c r="H63" s="70"/>
      <c r="I63" s="70"/>
    </row>
    <row r="64" spans="1:9" ht="24" customHeight="1" x14ac:dyDescent="0.25">
      <c r="A64" s="81" t="s">
        <v>19</v>
      </c>
      <c r="B64" s="121" t="s">
        <v>104</v>
      </c>
      <c r="C64" s="122"/>
      <c r="D64" s="122"/>
      <c r="E64" s="122"/>
      <c r="F64" s="122"/>
      <c r="G64" s="70"/>
      <c r="H64" s="70"/>
      <c r="I64" s="70"/>
    </row>
    <row r="65" spans="1:9" ht="22.9" customHeight="1" x14ac:dyDescent="0.25">
      <c r="A65" s="81" t="s">
        <v>27</v>
      </c>
      <c r="B65" s="86" t="s">
        <v>87</v>
      </c>
      <c r="C65" s="87"/>
      <c r="D65" s="87"/>
      <c r="E65" s="87"/>
      <c r="F65" s="87"/>
      <c r="G65" s="70"/>
      <c r="H65" s="70"/>
      <c r="I65" s="70"/>
    </row>
    <row r="66" spans="1:9" ht="27.6" customHeight="1" x14ac:dyDescent="0.25">
      <c r="A66" s="81" t="s">
        <v>36</v>
      </c>
      <c r="B66" s="86" t="s">
        <v>88</v>
      </c>
      <c r="C66" s="87"/>
      <c r="D66" s="87"/>
      <c r="E66" s="87"/>
      <c r="F66" s="87"/>
      <c r="G66" s="70"/>
      <c r="H66" s="70"/>
      <c r="I66" s="70"/>
    </row>
    <row r="67" spans="1:9" ht="19.149999999999999" customHeight="1" x14ac:dyDescent="0.25">
      <c r="A67" s="81" t="s">
        <v>73</v>
      </c>
      <c r="B67" s="86" t="s">
        <v>93</v>
      </c>
      <c r="C67" s="87"/>
      <c r="D67" s="87"/>
      <c r="E67" s="87"/>
      <c r="F67" s="87"/>
      <c r="G67" s="70"/>
      <c r="H67" s="70"/>
      <c r="I67" s="70"/>
    </row>
    <row r="68" spans="1:9" ht="25.9" customHeight="1" x14ac:dyDescent="0.25">
      <c r="A68" s="81" t="s">
        <v>89</v>
      </c>
      <c r="B68" s="86" t="s">
        <v>90</v>
      </c>
      <c r="C68" s="87"/>
      <c r="D68" s="87"/>
      <c r="E68" s="87"/>
      <c r="F68" s="87"/>
      <c r="G68" s="70"/>
      <c r="H68" s="70"/>
      <c r="I68" s="70"/>
    </row>
    <row r="69" spans="1:9" ht="25.9" customHeight="1" x14ac:dyDescent="0.25">
      <c r="A69" s="81" t="s">
        <v>91</v>
      </c>
      <c r="B69" s="88" t="s">
        <v>92</v>
      </c>
      <c r="C69" s="87"/>
      <c r="D69" s="87"/>
      <c r="E69" s="87"/>
      <c r="F69" s="87"/>
      <c r="G69" s="70"/>
      <c r="H69" s="70"/>
      <c r="I69" s="70"/>
    </row>
  </sheetData>
  <mergeCells count="32">
    <mergeCell ref="G5:G6"/>
    <mergeCell ref="B64:F64"/>
    <mergeCell ref="B65:F65"/>
    <mergeCell ref="B66:F66"/>
    <mergeCell ref="B49:I49"/>
    <mergeCell ref="F58:G58"/>
    <mergeCell ref="H59:I59"/>
    <mergeCell ref="H60:I60"/>
    <mergeCell ref="A5:A6"/>
    <mergeCell ref="B5:B6"/>
    <mergeCell ref="C5:C6"/>
    <mergeCell ref="B62:F62"/>
    <mergeCell ref="B63:F63"/>
    <mergeCell ref="D5:D6"/>
    <mergeCell ref="E5:E6"/>
    <mergeCell ref="F5:F6"/>
    <mergeCell ref="B68:F68"/>
    <mergeCell ref="B69:F69"/>
    <mergeCell ref="A1:I2"/>
    <mergeCell ref="H5:H6"/>
    <mergeCell ref="I5:I6"/>
    <mergeCell ref="B8:I8"/>
    <mergeCell ref="B16:I16"/>
    <mergeCell ref="B21:I21"/>
    <mergeCell ref="B27:I27"/>
    <mergeCell ref="B67:F67"/>
    <mergeCell ref="A3:D3"/>
    <mergeCell ref="E3:F3"/>
    <mergeCell ref="G3:I3"/>
    <mergeCell ref="A4:D4"/>
    <mergeCell ref="E4:F4"/>
    <mergeCell ref="G4:I4"/>
  </mergeCells>
  <pageMargins left="0.7" right="0.7" top="0.75" bottom="0.75" header="0.3" footer="0.3"/>
  <pageSetup scale="5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Анекс 2 - Табеларни буџет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Popović</dc:creator>
  <cp:lastModifiedBy>Danijela Pavlovic</cp:lastModifiedBy>
  <cp:lastPrinted>2025-12-31T10:06:03Z</cp:lastPrinted>
  <dcterms:created xsi:type="dcterms:W3CDTF">2025-12-29T12:01:54Z</dcterms:created>
  <dcterms:modified xsi:type="dcterms:W3CDTF">2025-12-31T10:58:53Z</dcterms:modified>
</cp:coreProperties>
</file>